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tolouisville-my.sharepoint.com/personal/rmastin_gotolouisville_com/Documents/Desktop/"/>
    </mc:Choice>
  </mc:AlternateContent>
  <xr:revisionPtr revIDLastSave="101" documentId="8_{EA44B692-DE02-42D0-9128-A81C18C9ECB3}" xr6:coauthVersionLast="47" xr6:coauthVersionMax="47" xr10:uidLastSave="{AA50F6A2-E1F6-4F30-BB13-6328584BA3EF}"/>
  <bookViews>
    <workbookView xWindow="28680" yWindow="-120" windowWidth="29040" windowHeight="17520" xr2:uid="{02736B0A-7E98-45C9-875B-2E593EED53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<sst xmlns="http://schemas.openxmlformats.org/spreadsheetml/2006/main" count="256" uniqueCount="190">
  <si>
    <t>Organization</t>
  </si>
  <si>
    <t>Contact Name</t>
  </si>
  <si>
    <t>Email</t>
  </si>
  <si>
    <t>WLKY</t>
  </si>
  <si>
    <t>WDRB</t>
  </si>
  <si>
    <t>The Lane Report</t>
  </si>
  <si>
    <t>newsdesk@thelouisvillechannel.com</t>
  </si>
  <si>
    <t>astahlman@hearst.com</t>
  </si>
  <si>
    <t>News Desk</t>
  </si>
  <si>
    <t>sduncan@whas11.com</t>
  </si>
  <si>
    <t>assign@whas-tv.com</t>
  </si>
  <si>
    <t>Assignment Desk</t>
  </si>
  <si>
    <t>news@wdrb.com</t>
  </si>
  <si>
    <t>newsrelease@wave3.com</t>
  </si>
  <si>
    <t>kschank@wave3.com</t>
  </si>
  <si>
    <t>vmorgan@courier-journal.com</t>
  </si>
  <si>
    <t>louisville@bizjournals.com</t>
  </si>
  <si>
    <t>news@wfpl.org</t>
  </si>
  <si>
    <t>Amina Elahi (Reporter)</t>
  </si>
  <si>
    <t>journoamina@gmail.com</t>
  </si>
  <si>
    <t>Editorial Desk</t>
  </si>
  <si>
    <t>editorial@lanereport.com</t>
  </si>
  <si>
    <t>karenbaird@lanereport.com</t>
  </si>
  <si>
    <t>Karen Baird (Associate Editor)</t>
  </si>
  <si>
    <t>Andrea Stahlman (News Director)</t>
  </si>
  <si>
    <t>Anita Wise (Assignment Editor)</t>
  </si>
  <si>
    <t>awise@hearst.com</t>
  </si>
  <si>
    <t>Terry Lipshetz (Digital News Director)</t>
  </si>
  <si>
    <t>tlipshetz@gannett.com</t>
  </si>
  <si>
    <t>Business First</t>
  </si>
  <si>
    <t>David Mann (Reporter)</t>
  </si>
  <si>
    <t>dmann@bizjournals.com</t>
  </si>
  <si>
    <t>Mark Green (Editorial Director)</t>
  </si>
  <si>
    <t>mgreen@lanereport.com</t>
  </si>
  <si>
    <t>Steve Duncan (News Assignment Mgr.)</t>
  </si>
  <si>
    <t>Kristi Schank (Day Assignment Editor)</t>
  </si>
  <si>
    <t>Vega Morgan (Community Impact Director)</t>
  </si>
  <si>
    <t>Type</t>
  </si>
  <si>
    <t>TV</t>
  </si>
  <si>
    <t>Print and online</t>
  </si>
  <si>
    <t>Radio</t>
  </si>
  <si>
    <t>Valerie Paxton (Sunrise Producer)</t>
  </si>
  <si>
    <t xml:space="preserve">WDRB TV (FOX affiliate) </t>
  </si>
  <si>
    <t>TV Morning Show</t>
  </si>
  <si>
    <t>WAVE TV (NBC affiliate)</t>
  </si>
  <si>
    <t>Erin Austin (Morning Producer)</t>
  </si>
  <si>
    <t xml:space="preserve">WHAS TV (ABC affiliate)  </t>
  </si>
  <si>
    <t>Terry Meiners (Afternoon Drive-time show)</t>
  </si>
  <si>
    <t xml:space="preserve">84WHAS Radio </t>
  </si>
  <si>
    <t xml:space="preserve">WDJX Radio </t>
  </si>
  <si>
    <t>PM Radio Show</t>
  </si>
  <si>
    <t>AM Radio Show</t>
  </si>
  <si>
    <t>Ben Davis (Ben &amp; Kelly in the Morning)</t>
  </si>
  <si>
    <t>ben.davis@alphamediausa.com</t>
  </si>
  <si>
    <t>terrymeiners@iheartmedia.com</t>
  </si>
  <si>
    <t>eaustin@wdrb.com</t>
  </si>
  <si>
    <t>vpaxton@wave3tv.com</t>
  </si>
  <si>
    <t>Mike Troutmann (News Editor)</t>
  </si>
  <si>
    <t>mtrautmann@gannett.com</t>
  </si>
  <si>
    <t>TV Stations</t>
  </si>
  <si>
    <t>Facebook</t>
  </si>
  <si>
    <t>Website</t>
  </si>
  <si>
    <t>WAVE3</t>
  </si>
  <si>
    <t>wave3news</t>
  </si>
  <si>
    <t>https://www.wave3.com/</t>
  </si>
  <si>
    <t xml:space="preserve">WHAS11 </t>
  </si>
  <si>
    <t>WHAS11</t>
  </si>
  <si>
    <t>https://www.whas11.com/</t>
  </si>
  <si>
    <t>WDRBNews</t>
  </si>
  <si>
    <t>https://www.wdrb.com/</t>
  </si>
  <si>
    <t>wlkynews</t>
  </si>
  <si>
    <t>https://www.wlky.com/</t>
  </si>
  <si>
    <t>Louisville Metro TV</t>
  </si>
  <si>
    <t>lou_metrotv</t>
  </si>
  <si>
    <t>https://louisvilleky.gov/government/metrotv</t>
  </si>
  <si>
    <t>Wbna-TV 21</t>
  </si>
  <si>
    <t>wbnatv21</t>
  </si>
  <si>
    <t>WBNATV21</t>
  </si>
  <si>
    <t>http://www.wbna21.com/</t>
  </si>
  <si>
    <t>Kentucky Educational TV</t>
  </si>
  <si>
    <t>KET</t>
  </si>
  <si>
    <t>https://www.ket.org/</t>
  </si>
  <si>
    <t>Courier Journal</t>
  </si>
  <si>
    <t>courierjournal</t>
  </si>
  <si>
    <t>https://www.courier-journal.com/</t>
  </si>
  <si>
    <t>LEO today</t>
  </si>
  <si>
    <t>leoweekly</t>
  </si>
  <si>
    <t>https://www.leoweekly.com/</t>
  </si>
  <si>
    <t>Louisville Defender</t>
  </si>
  <si>
    <t>louisvilledefender</t>
  </si>
  <si>
    <t>https://www.loc.gov/item/sn84025907/</t>
  </si>
  <si>
    <t>USA Today</t>
  </si>
  <si>
    <t>usatoday</t>
  </si>
  <si>
    <t>USAtoday</t>
  </si>
  <si>
    <t>https://www.usatoday.com/</t>
  </si>
  <si>
    <t>The Voice</t>
  </si>
  <si>
    <t>TheVoiceTribune</t>
  </si>
  <si>
    <t>https://voice-tribune.com/</t>
  </si>
  <si>
    <t>businessfirstlouisville</t>
  </si>
  <si>
    <t>BFLouisville</t>
  </si>
  <si>
    <t>https://www.bizjournals.com/louisville/</t>
  </si>
  <si>
    <t>The local weekly</t>
  </si>
  <si>
    <t>localweekly</t>
  </si>
  <si>
    <t>http://www.thelocalweekly.net/</t>
  </si>
  <si>
    <t xml:space="preserve">Magazines </t>
  </si>
  <si>
    <t xml:space="preserve">Louisville Magazine </t>
  </si>
  <si>
    <t>louisvillemagazine</t>
  </si>
  <si>
    <t>LouisvilleMag</t>
  </si>
  <si>
    <t>https://www.louisville.com/</t>
  </si>
  <si>
    <t>The Voice - Tribune</t>
  </si>
  <si>
    <t>Louisville Review</t>
  </si>
  <si>
    <t>TheLouisvilleReview</t>
  </si>
  <si>
    <t>TheLouRev</t>
  </si>
  <si>
    <t>https://www.louisvillereview.org/</t>
  </si>
  <si>
    <t xml:space="preserve">Today's Woman </t>
  </si>
  <si>
    <t>todayswomannow</t>
  </si>
  <si>
    <t>TodaysWomanNow</t>
  </si>
  <si>
    <t>https://www.todayswomannow.com/</t>
  </si>
  <si>
    <t>Kentucky Living Magazine</t>
  </si>
  <si>
    <t>KentuckyLivingMagazine</t>
  </si>
  <si>
    <t>https://www.kentuckyliving.com/</t>
  </si>
  <si>
    <t>Louisville Business First</t>
  </si>
  <si>
    <t>MEDIA CONTACT LIST</t>
  </si>
  <si>
    <t xml:space="preserve">Spectrum </t>
  </si>
  <si>
    <t>Timothy.Meredith@charter.com</t>
  </si>
  <si>
    <t>Tim Meredith (Assignment Editor)</t>
  </si>
  <si>
    <t>WFPL Radio</t>
  </si>
  <si>
    <t>https://www.facebook.com/louisvilledefender/</t>
  </si>
  <si>
    <t>Megan Short (Executive Producer)</t>
  </si>
  <si>
    <t>mshort@whas11.com</t>
  </si>
  <si>
    <t>Jonathan Gregg</t>
  </si>
  <si>
    <t>Jonathon.Gregg@charter.com</t>
  </si>
  <si>
    <t>Maggie Menderski (Features)</t>
  </si>
  <si>
    <t>mmenderski@gannett.com</t>
  </si>
  <si>
    <t>Ashleigh Mills (Anchor/Reporter)</t>
  </si>
  <si>
    <t>Ashleigh.Mills@charter.com</t>
  </si>
  <si>
    <t>WLKY (CBS affiliate)</t>
  </si>
  <si>
    <t>WAVE (NBC affiliate)</t>
  </si>
  <si>
    <t>ycoleman@aol.com</t>
  </si>
  <si>
    <t>Print</t>
  </si>
  <si>
    <t xml:space="preserve">Print  </t>
  </si>
  <si>
    <t>Yvonne Bach (Editor)</t>
  </si>
  <si>
    <t>mjones@bizjournals.com</t>
  </si>
  <si>
    <t>Michael Jones (Reporter- economic development)</t>
  </si>
  <si>
    <t>chughes@whas11.com</t>
  </si>
  <si>
    <t>Connor Hughes (Great Day Live morning) she/her</t>
  </si>
  <si>
    <t>Online</t>
  </si>
  <si>
    <t>Lou Today</t>
  </si>
  <si>
    <t>The Courier-Journal</t>
  </si>
  <si>
    <t>Olivia Evans (Business)</t>
  </si>
  <si>
    <t>OEvans@gannett.com</t>
  </si>
  <si>
    <t>Editorial desk</t>
  </si>
  <si>
    <t>mglowicki@gannett.com</t>
  </si>
  <si>
    <t>Matthew Glowicki (Business)</t>
  </si>
  <si>
    <t>Leo Weekly</t>
  </si>
  <si>
    <t>Scott Recker (Editor)</t>
  </si>
  <si>
    <t>leo@leoweekly.com</t>
  </si>
  <si>
    <t>State tourism</t>
  </si>
  <si>
    <t>Kentucky Dept of Tourism</t>
  </si>
  <si>
    <t>Mayor's Office</t>
  </si>
  <si>
    <t>TV and Radio</t>
  </si>
  <si>
    <t>WLOU-TV, WLOU-FM</t>
  </si>
  <si>
    <t xml:space="preserve">General news </t>
  </si>
  <si>
    <t>wlouwllvproduction@gmail.com</t>
  </si>
  <si>
    <t>TV Daytime Show</t>
  </si>
  <si>
    <t>kkaiser@wdrb.com</t>
  </si>
  <si>
    <t>ameiners@hearst.com</t>
  </si>
  <si>
    <t>scarter@hearst.com</t>
  </si>
  <si>
    <t>Sam Carter (WLKY AM onsite features)</t>
  </si>
  <si>
    <t xml:space="preserve">Jeremy.Mertz@wave3.com&gt; </t>
  </si>
  <si>
    <t>Jeremy Mertz</t>
  </si>
  <si>
    <t>WAVE Lifestyle/Community Producer</t>
  </si>
  <si>
    <t>Ben Mackin</t>
  </si>
  <si>
    <t>benjamin.mackin@ky.gov</t>
  </si>
  <si>
    <t>Jody Hamilton</t>
  </si>
  <si>
    <t>jody.hamilton@louisvilleky.gov</t>
  </si>
  <si>
    <t>Louisville Metro Gov't</t>
  </si>
  <si>
    <t>Communications Specialist</t>
  </si>
  <si>
    <t>Press Secretary</t>
  </si>
  <si>
    <t>Kevin Trager</t>
  </si>
  <si>
    <t>kevin.trager@louisvilleky.gov</t>
  </si>
  <si>
    <t>Addie Meiners (Multimedia journalist) Sports</t>
  </si>
  <si>
    <t>Kris Kaiser (Features)</t>
  </si>
  <si>
    <t>LOU Today</t>
  </si>
  <si>
    <t>Electronic only</t>
  </si>
  <si>
    <t>theLOUtoday</t>
  </si>
  <si>
    <t>X or IG</t>
  </si>
  <si>
    <t>theloutoday</t>
  </si>
  <si>
    <t>https://loutoday.6amcity.com/</t>
  </si>
  <si>
    <t>hello@theloutoday.com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</si>
</sst>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0404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6" fillId="4" borderId="0" applyNumberFormat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1" applyBorder="1"/>
    <xf numFmtId="0" fontId="2" fillId="0" borderId="0" xfId="1" applyAlignment="1">
      <alignment vertical="center"/>
    </xf>
    <xf numFmtId="0" fontId="4" fillId="4" borderId="0" xfId="3" applyFont="1"/>
    <xf numFmtId="0" fontId="5" fillId="0" borderId="0" xfId="0" applyFont="1"/>
    <xf numFmtId="0" fontId="2" fillId="0" borderId="0" xfId="1"/>
    <xf numFmtId="0" fontId="5" fillId="5" borderId="0" xfId="0" applyFont="1" applyFill="1"/>
    <xf numFmtId="0" fontId="0" fillId="0" borderId="2" xfId="0" applyBorder="1"/>
    <xf numFmtId="0" fontId="6" fillId="6" borderId="0" xfId="2" applyFont="1" applyFill="1"/>
    <xf numFmtId="0" fontId="4" fillId="7" borderId="0" xfId="0" applyFont="1" applyFill="1"/>
    <xf numFmtId="0" fontId="6" fillId="8" borderId="0" xfId="0" applyFont="1" applyFill="1"/>
  </cellXfs>
  <cellStyles count="4">
    <cellStyle name="Accent1" xfId="3" builtinId="29"/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itorial@lanereport.com" TargetMode="External"/><Relationship Id="rId18" Type="http://schemas.openxmlformats.org/officeDocument/2006/relationships/hyperlink" Target="mailto:dmann@bizjournals.com" TargetMode="External"/><Relationship Id="rId26" Type="http://schemas.openxmlformats.org/officeDocument/2006/relationships/hyperlink" Target="https://www.wdrb.com/" TargetMode="External"/><Relationship Id="rId39" Type="http://schemas.openxmlformats.org/officeDocument/2006/relationships/hyperlink" Target="https://www.louisville.com/" TargetMode="External"/><Relationship Id="rId21" Type="http://schemas.openxmlformats.org/officeDocument/2006/relationships/hyperlink" Target="mailto:terrymeiners@iheartmedia.com" TargetMode="External"/><Relationship Id="rId34" Type="http://schemas.openxmlformats.org/officeDocument/2006/relationships/hyperlink" Target="https://www.usatoday.com/" TargetMode="External"/><Relationship Id="rId42" Type="http://schemas.openxmlformats.org/officeDocument/2006/relationships/hyperlink" Target="https://www.kentuckyliving.com/" TargetMode="External"/><Relationship Id="rId47" Type="http://schemas.openxmlformats.org/officeDocument/2006/relationships/hyperlink" Target="mailto:mmenderski@gannett.com" TargetMode="External"/><Relationship Id="rId50" Type="http://schemas.openxmlformats.org/officeDocument/2006/relationships/hyperlink" Target="mailto:OEvans@gannett.com" TargetMode="External"/><Relationship Id="rId55" Type="http://schemas.openxmlformats.org/officeDocument/2006/relationships/hyperlink" Target="mailto:scarter@hearst.com" TargetMode="External"/><Relationship Id="rId7" Type="http://schemas.openxmlformats.org/officeDocument/2006/relationships/hyperlink" Target="mailto:kschank@wave3.com" TargetMode="External"/><Relationship Id="rId2" Type="http://schemas.openxmlformats.org/officeDocument/2006/relationships/hyperlink" Target="mailto:astahlman@hearst.com" TargetMode="External"/><Relationship Id="rId16" Type="http://schemas.openxmlformats.org/officeDocument/2006/relationships/hyperlink" Target="mailto:kkaiser@wdrb.com" TargetMode="External"/><Relationship Id="rId29" Type="http://schemas.openxmlformats.org/officeDocument/2006/relationships/hyperlink" Target="http://www.wbna21.com/" TargetMode="External"/><Relationship Id="rId11" Type="http://schemas.openxmlformats.org/officeDocument/2006/relationships/hyperlink" Target="mailto:news@wfpl.org" TargetMode="External"/><Relationship Id="rId24" Type="http://schemas.openxmlformats.org/officeDocument/2006/relationships/hyperlink" Target="https://www.wave3.com/" TargetMode="External"/><Relationship Id="rId32" Type="http://schemas.openxmlformats.org/officeDocument/2006/relationships/hyperlink" Target="https://www.leoweekly.com/" TargetMode="External"/><Relationship Id="rId37" Type="http://schemas.openxmlformats.org/officeDocument/2006/relationships/hyperlink" Target="https://www.bizjournals.com/louisville/" TargetMode="External"/><Relationship Id="rId40" Type="http://schemas.openxmlformats.org/officeDocument/2006/relationships/hyperlink" Target="https://www.louisvillereview.org/" TargetMode="External"/><Relationship Id="rId45" Type="http://schemas.openxmlformats.org/officeDocument/2006/relationships/hyperlink" Target="mailto:mshort@whas11.com" TargetMode="External"/><Relationship Id="rId53" Type="http://schemas.openxmlformats.org/officeDocument/2006/relationships/hyperlink" Target="mailto:jody.hamilton@louisvilleky.gov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news@wdrb.com" TargetMode="External"/><Relationship Id="rId19" Type="http://schemas.openxmlformats.org/officeDocument/2006/relationships/hyperlink" Target="mailto:mgreen@lanereport.com" TargetMode="External"/><Relationship Id="rId4" Type="http://schemas.openxmlformats.org/officeDocument/2006/relationships/hyperlink" Target="mailto:assign@whas-tv.com" TargetMode="External"/><Relationship Id="rId9" Type="http://schemas.openxmlformats.org/officeDocument/2006/relationships/hyperlink" Target="mailto:louisville@bizjournals.com" TargetMode="External"/><Relationship Id="rId14" Type="http://schemas.openxmlformats.org/officeDocument/2006/relationships/hyperlink" Target="mailto:karenbaird@lanereport.com" TargetMode="External"/><Relationship Id="rId22" Type="http://schemas.openxmlformats.org/officeDocument/2006/relationships/hyperlink" Target="mailto:eaustin@wdrb.com" TargetMode="External"/><Relationship Id="rId27" Type="http://schemas.openxmlformats.org/officeDocument/2006/relationships/hyperlink" Target="https://louisvilleky.gov/government/metrotv" TargetMode="External"/><Relationship Id="rId30" Type="http://schemas.openxmlformats.org/officeDocument/2006/relationships/hyperlink" Target="https://www.ket.org/" TargetMode="External"/><Relationship Id="rId35" Type="http://schemas.openxmlformats.org/officeDocument/2006/relationships/hyperlink" Target="https://voice-tribune.com/" TargetMode="External"/><Relationship Id="rId43" Type="http://schemas.openxmlformats.org/officeDocument/2006/relationships/hyperlink" Target="mailto:ameiners@hearst.com" TargetMode="External"/><Relationship Id="rId48" Type="http://schemas.openxmlformats.org/officeDocument/2006/relationships/hyperlink" Target="mailto:Ashleigh.Mills@charter.com" TargetMode="External"/><Relationship Id="rId56" Type="http://schemas.openxmlformats.org/officeDocument/2006/relationships/hyperlink" Target="mailto:Jeremy.Mertz@wave3.com" TargetMode="External"/><Relationship Id="rId8" Type="http://schemas.openxmlformats.org/officeDocument/2006/relationships/hyperlink" Target="mailto:vmorgan@courier-journal.com" TargetMode="External"/><Relationship Id="rId51" Type="http://schemas.openxmlformats.org/officeDocument/2006/relationships/hyperlink" Target="mailto:mglowicki@gannett.com" TargetMode="External"/><Relationship Id="rId3" Type="http://schemas.openxmlformats.org/officeDocument/2006/relationships/hyperlink" Target="mailto:sduncan@whas11.com" TargetMode="External"/><Relationship Id="rId12" Type="http://schemas.openxmlformats.org/officeDocument/2006/relationships/hyperlink" Target="mailto:journoamina@gmail.com" TargetMode="External"/><Relationship Id="rId17" Type="http://schemas.openxmlformats.org/officeDocument/2006/relationships/hyperlink" Target="mailto:tlipshetz@gannett.com" TargetMode="External"/><Relationship Id="rId25" Type="http://schemas.openxmlformats.org/officeDocument/2006/relationships/hyperlink" Target="https://www.whas11.com/" TargetMode="External"/><Relationship Id="rId33" Type="http://schemas.openxmlformats.org/officeDocument/2006/relationships/hyperlink" Target="https://www.loc.gov/item/sn84025907/" TargetMode="External"/><Relationship Id="rId38" Type="http://schemas.openxmlformats.org/officeDocument/2006/relationships/hyperlink" Target="http://www.thelocalweekly.net/" TargetMode="External"/><Relationship Id="rId46" Type="http://schemas.openxmlformats.org/officeDocument/2006/relationships/hyperlink" Target="mailto:Jonathon.Gregg@charter.com" TargetMode="External"/><Relationship Id="rId20" Type="http://schemas.openxmlformats.org/officeDocument/2006/relationships/hyperlink" Target="mailto:ben.davis@alphamediausa.com" TargetMode="External"/><Relationship Id="rId41" Type="http://schemas.openxmlformats.org/officeDocument/2006/relationships/hyperlink" Target="https://www.todayswomannow.com/" TargetMode="External"/><Relationship Id="rId54" Type="http://schemas.openxmlformats.org/officeDocument/2006/relationships/hyperlink" Target="mailto:wlouwllvproduction@gmail.com" TargetMode="External"/><Relationship Id="rId1" Type="http://schemas.openxmlformats.org/officeDocument/2006/relationships/hyperlink" Target="mailto:newsdesk@thelouisvillechannel.com" TargetMode="External"/><Relationship Id="rId6" Type="http://schemas.openxmlformats.org/officeDocument/2006/relationships/hyperlink" Target="mailto:newsrelease@wave3.com" TargetMode="External"/><Relationship Id="rId15" Type="http://schemas.openxmlformats.org/officeDocument/2006/relationships/hyperlink" Target="mailto:awise@hearst.com" TargetMode="External"/><Relationship Id="rId23" Type="http://schemas.openxmlformats.org/officeDocument/2006/relationships/hyperlink" Target="mailto:vpaxton@wave3tv.com" TargetMode="External"/><Relationship Id="rId28" Type="http://schemas.openxmlformats.org/officeDocument/2006/relationships/hyperlink" Target="https://www.wlky.com/" TargetMode="External"/><Relationship Id="rId36" Type="http://schemas.openxmlformats.org/officeDocument/2006/relationships/hyperlink" Target="https://voice-tribune.com/" TargetMode="External"/><Relationship Id="rId49" Type="http://schemas.openxmlformats.org/officeDocument/2006/relationships/hyperlink" Target="mailto:chughes@whas11.com" TargetMode="External"/><Relationship Id="rId57" Type="http://schemas.openxmlformats.org/officeDocument/2006/relationships/hyperlink" Target="mailto:kevin.trager@louisvilleky.gov" TargetMode="External"/><Relationship Id="rId10" Type="http://schemas.openxmlformats.org/officeDocument/2006/relationships/hyperlink" Target="mailto:mjones@bizjournals.com" TargetMode="External"/><Relationship Id="rId31" Type="http://schemas.openxmlformats.org/officeDocument/2006/relationships/hyperlink" Target="https://www.courier-journal.com/" TargetMode="External"/><Relationship Id="rId44" Type="http://schemas.openxmlformats.org/officeDocument/2006/relationships/hyperlink" Target="mailto:Timothy.Meredith@charter.com" TargetMode="External"/><Relationship Id="rId52" Type="http://schemas.openxmlformats.org/officeDocument/2006/relationships/hyperlink" Target="mailto:leo@leoweekl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21332-8806-4CEC-81D0-C6BEC3B4D3FC}">
  <dimension ref="A1:E69"/>
  <sheetViews>
    <sheetView tabSelected="1" topLeftCell="A31" workbookViewId="0">
      <selection activeCell="F58" sqref="F58"/>
    </sheetView>
  </sheetViews>
  <sheetFormatPr defaultColWidth="26.85546875" defaultRowHeight="15" x14ac:dyDescent="0.25"/>
  <cols>
    <col min="1" max="1" width="24" bestFit="1" customWidth="1"/>
    <col min="2" max="2" width="25.5703125" bestFit="1" customWidth="1"/>
    <col min="3" max="3" width="44.28515625" bestFit="1" customWidth="1"/>
    <col min="4" max="4" width="35.42578125" bestFit="1" customWidth="1"/>
  </cols>
  <sheetData>
    <row r="1" spans="1:5" x14ac:dyDescent="0.25">
      <c r="A1" s="8" t="s">
        <v>122</v>
      </c>
    </row>
    <row r="2" spans="1:5" x14ac:dyDescent="0.25">
      <c r="A2" s="1" t="s">
        <v>37</v>
      </c>
      <c r="B2" s="1" t="s">
        <v>0</v>
      </c>
      <c r="C2" s="1" t="s">
        <v>1</v>
      </c>
      <c r="D2" s="1" t="s">
        <v>2</v>
      </c>
    </row>
    <row r="3" spans="1:5" x14ac:dyDescent="0.25">
      <c r="A3" s="2" t="s">
        <v>38</v>
      </c>
      <c r="B3" s="2" t="s">
        <v>136</v>
      </c>
      <c r="C3" s="2" t="s">
        <v>8</v>
      </c>
      <c r="D3" s="3" t="s">
        <v>6</v>
      </c>
    </row>
    <row r="4" spans="1:5" x14ac:dyDescent="0.25">
      <c r="A4" s="2" t="s">
        <v>38</v>
      </c>
      <c r="B4" s="2" t="s">
        <v>136</v>
      </c>
      <c r="C4" s="2" t="s">
        <v>25</v>
      </c>
      <c r="D4" s="3" t="s">
        <v>26</v>
      </c>
    </row>
    <row r="5" spans="1:5" x14ac:dyDescent="0.25">
      <c r="A5" s="2" t="s">
        <v>38</v>
      </c>
      <c r="B5" s="2" t="s">
        <v>136</v>
      </c>
      <c r="C5" s="2" t="s">
        <v>181</v>
      </c>
      <c r="D5" s="3" t="s">
        <v>166</v>
      </c>
    </row>
    <row r="6" spans="1:5" x14ac:dyDescent="0.25">
      <c r="A6" s="2" t="s">
        <v>38</v>
      </c>
      <c r="B6" s="2" t="s">
        <v>136</v>
      </c>
      <c r="C6" s="2" t="s">
        <v>24</v>
      </c>
      <c r="D6" s="3" t="s">
        <v>7</v>
      </c>
    </row>
    <row r="7" spans="1:5" x14ac:dyDescent="0.25">
      <c r="A7" s="2" t="s">
        <v>38</v>
      </c>
      <c r="B7" s="2" t="s">
        <v>136</v>
      </c>
      <c r="C7" s="2" t="s">
        <v>168</v>
      </c>
      <c r="D7" s="3" t="s">
        <v>167</v>
      </c>
    </row>
    <row r="8" spans="1:5" x14ac:dyDescent="0.25">
      <c r="A8" s="2" t="s">
        <v>38</v>
      </c>
      <c r="B8" s="2" t="s">
        <v>46</v>
      </c>
      <c r="C8" s="2" t="s">
        <v>8</v>
      </c>
      <c r="D8" s="3" t="s">
        <v>10</v>
      </c>
    </row>
    <row r="9" spans="1:5" x14ac:dyDescent="0.25">
      <c r="A9" s="2" t="s">
        <v>38</v>
      </c>
      <c r="B9" s="2" t="s">
        <v>46</v>
      </c>
      <c r="C9" s="2" t="s">
        <v>34</v>
      </c>
      <c r="D9" s="3" t="s">
        <v>9</v>
      </c>
    </row>
    <row r="10" spans="1:5" x14ac:dyDescent="0.25">
      <c r="A10" s="2" t="s">
        <v>43</v>
      </c>
      <c r="B10" s="2" t="s">
        <v>46</v>
      </c>
      <c r="C10" s="2" t="s">
        <v>145</v>
      </c>
      <c r="D10" s="4" t="s">
        <v>144</v>
      </c>
      <c r="E10" s="9"/>
    </row>
    <row r="11" spans="1:5" x14ac:dyDescent="0.25">
      <c r="A11" s="2" t="s">
        <v>43</v>
      </c>
      <c r="B11" s="2" t="s">
        <v>46</v>
      </c>
      <c r="C11" s="2" t="s">
        <v>128</v>
      </c>
      <c r="D11" s="4" t="s">
        <v>129</v>
      </c>
      <c r="E11" s="9"/>
    </row>
    <row r="12" spans="1:5" x14ac:dyDescent="0.25">
      <c r="A12" s="2" t="s">
        <v>38</v>
      </c>
      <c r="B12" s="2" t="s">
        <v>42</v>
      </c>
      <c r="C12" s="2" t="s">
        <v>11</v>
      </c>
      <c r="D12" s="3" t="s">
        <v>12</v>
      </c>
    </row>
    <row r="13" spans="1:5" x14ac:dyDescent="0.25">
      <c r="A13" s="2" t="s">
        <v>38</v>
      </c>
      <c r="B13" s="2" t="s">
        <v>42</v>
      </c>
      <c r="C13" s="2" t="s">
        <v>182</v>
      </c>
      <c r="D13" s="3" t="s">
        <v>165</v>
      </c>
    </row>
    <row r="14" spans="1:5" x14ac:dyDescent="0.25">
      <c r="A14" s="2" t="s">
        <v>43</v>
      </c>
      <c r="B14" s="2" t="s">
        <v>42</v>
      </c>
      <c r="C14" s="2" t="s">
        <v>45</v>
      </c>
      <c r="D14" s="3" t="s">
        <v>55</v>
      </c>
      <c r="E14" s="9"/>
    </row>
    <row r="15" spans="1:5" x14ac:dyDescent="0.25">
      <c r="A15" s="2" t="s">
        <v>38</v>
      </c>
      <c r="B15" s="2" t="s">
        <v>137</v>
      </c>
      <c r="C15" s="2" t="s">
        <v>11</v>
      </c>
      <c r="D15" s="3" t="s">
        <v>13</v>
      </c>
    </row>
    <row r="16" spans="1:5" x14ac:dyDescent="0.25">
      <c r="A16" s="2" t="s">
        <v>38</v>
      </c>
      <c r="B16" s="2" t="s">
        <v>137</v>
      </c>
      <c r="C16" s="2" t="s">
        <v>35</v>
      </c>
      <c r="D16" s="3" t="s">
        <v>14</v>
      </c>
    </row>
    <row r="17" spans="1:5" x14ac:dyDescent="0.25">
      <c r="A17" s="2" t="s">
        <v>43</v>
      </c>
      <c r="B17" s="2" t="s">
        <v>44</v>
      </c>
      <c r="C17" s="2" t="s">
        <v>41</v>
      </c>
      <c r="D17" s="3" t="s">
        <v>56</v>
      </c>
    </row>
    <row r="18" spans="1:5" x14ac:dyDescent="0.25">
      <c r="A18" s="2" t="s">
        <v>164</v>
      </c>
      <c r="B18" s="2" t="s">
        <v>171</v>
      </c>
      <c r="C18" s="2" t="s">
        <v>170</v>
      </c>
      <c r="D18" s="7" t="s">
        <v>169</v>
      </c>
    </row>
    <row r="19" spans="1:5" x14ac:dyDescent="0.25">
      <c r="A19" s="2" t="s">
        <v>38</v>
      </c>
      <c r="B19" s="2" t="s">
        <v>123</v>
      </c>
      <c r="C19" s="2" t="s">
        <v>125</v>
      </c>
      <c r="D19" s="3" t="s">
        <v>124</v>
      </c>
    </row>
    <row r="20" spans="1:5" x14ac:dyDescent="0.25">
      <c r="A20" s="2" t="s">
        <v>38</v>
      </c>
      <c r="B20" s="2" t="s">
        <v>123</v>
      </c>
      <c r="C20" s="2" t="s">
        <v>130</v>
      </c>
      <c r="D20" s="3" t="s">
        <v>131</v>
      </c>
    </row>
    <row r="21" spans="1:5" x14ac:dyDescent="0.25">
      <c r="A21" s="2" t="s">
        <v>38</v>
      </c>
      <c r="B21" s="2" t="s">
        <v>123</v>
      </c>
      <c r="C21" s="2" t="s">
        <v>134</v>
      </c>
      <c r="D21" s="3" t="s">
        <v>135</v>
      </c>
    </row>
    <row r="22" spans="1:5" x14ac:dyDescent="0.25">
      <c r="A22" s="2" t="s">
        <v>160</v>
      </c>
      <c r="B22" s="2" t="s">
        <v>161</v>
      </c>
      <c r="C22" s="2" t="s">
        <v>162</v>
      </c>
      <c r="D22" s="3" t="s">
        <v>163</v>
      </c>
    </row>
    <row r="23" spans="1:5" x14ac:dyDescent="0.25">
      <c r="A23" s="2" t="s">
        <v>39</v>
      </c>
      <c r="B23" s="2" t="s">
        <v>148</v>
      </c>
      <c r="C23" s="2" t="s">
        <v>36</v>
      </c>
      <c r="D23" s="3" t="s">
        <v>15</v>
      </c>
    </row>
    <row r="24" spans="1:5" x14ac:dyDescent="0.25">
      <c r="A24" s="2" t="s">
        <v>39</v>
      </c>
      <c r="B24" s="2" t="s">
        <v>148</v>
      </c>
      <c r="C24" s="2" t="s">
        <v>27</v>
      </c>
      <c r="D24" s="3" t="s">
        <v>28</v>
      </c>
    </row>
    <row r="25" spans="1:5" x14ac:dyDescent="0.25">
      <c r="A25" s="2" t="s">
        <v>39</v>
      </c>
      <c r="B25" s="2" t="s">
        <v>148</v>
      </c>
      <c r="C25" s="2" t="s">
        <v>57</v>
      </c>
      <c r="D25" s="3" t="s">
        <v>58</v>
      </c>
    </row>
    <row r="26" spans="1:5" x14ac:dyDescent="0.25">
      <c r="A26" s="2" t="s">
        <v>39</v>
      </c>
      <c r="B26" s="2" t="s">
        <v>148</v>
      </c>
      <c r="C26" s="2" t="s">
        <v>132</v>
      </c>
      <c r="D26" s="3" t="s">
        <v>133</v>
      </c>
      <c r="E26" s="9"/>
    </row>
    <row r="27" spans="1:5" x14ac:dyDescent="0.25">
      <c r="A27" s="2" t="s">
        <v>39</v>
      </c>
      <c r="B27" s="2" t="s">
        <v>148</v>
      </c>
      <c r="C27" s="2" t="s">
        <v>149</v>
      </c>
      <c r="D27" s="3" t="s">
        <v>150</v>
      </c>
    </row>
    <row r="28" spans="1:5" x14ac:dyDescent="0.25">
      <c r="A28" s="2" t="s">
        <v>39</v>
      </c>
      <c r="B28" s="2" t="s">
        <v>148</v>
      </c>
      <c r="C28" s="2" t="s">
        <v>153</v>
      </c>
      <c r="D28" s="3" t="s">
        <v>152</v>
      </c>
    </row>
    <row r="29" spans="1:5" x14ac:dyDescent="0.25">
      <c r="A29" s="2" t="s">
        <v>39</v>
      </c>
      <c r="B29" s="2" t="s">
        <v>29</v>
      </c>
      <c r="C29" s="2" t="s">
        <v>11</v>
      </c>
      <c r="D29" s="3" t="s">
        <v>16</v>
      </c>
    </row>
    <row r="30" spans="1:5" x14ac:dyDescent="0.25">
      <c r="A30" s="2" t="s">
        <v>39</v>
      </c>
      <c r="B30" s="2" t="s">
        <v>29</v>
      </c>
      <c r="C30" s="2" t="s">
        <v>30</v>
      </c>
      <c r="D30" s="3" t="s">
        <v>31</v>
      </c>
    </row>
    <row r="31" spans="1:5" x14ac:dyDescent="0.25">
      <c r="A31" s="2" t="s">
        <v>39</v>
      </c>
      <c r="B31" s="2" t="s">
        <v>29</v>
      </c>
      <c r="C31" s="2" t="s">
        <v>143</v>
      </c>
      <c r="D31" s="3" t="s">
        <v>142</v>
      </c>
      <c r="E31" s="9"/>
    </row>
    <row r="32" spans="1:5" x14ac:dyDescent="0.25">
      <c r="A32" s="2" t="s">
        <v>39</v>
      </c>
      <c r="B32" s="2" t="s">
        <v>5</v>
      </c>
      <c r="C32" s="2" t="s">
        <v>20</v>
      </c>
      <c r="D32" s="3" t="s">
        <v>21</v>
      </c>
    </row>
    <row r="33" spans="1:5" x14ac:dyDescent="0.25">
      <c r="A33" s="2" t="s">
        <v>39</v>
      </c>
      <c r="B33" s="2" t="s">
        <v>5</v>
      </c>
      <c r="C33" s="2" t="s">
        <v>32</v>
      </c>
      <c r="D33" s="3" t="s">
        <v>33</v>
      </c>
    </row>
    <row r="34" spans="1:5" x14ac:dyDescent="0.25">
      <c r="A34" s="2" t="s">
        <v>39</v>
      </c>
      <c r="B34" s="2" t="s">
        <v>5</v>
      </c>
      <c r="C34" s="2" t="s">
        <v>23</v>
      </c>
      <c r="D34" s="3" t="s">
        <v>22</v>
      </c>
    </row>
    <row r="35" spans="1:5" x14ac:dyDescent="0.25">
      <c r="A35" s="2" t="s">
        <v>140</v>
      </c>
      <c r="B35" s="2" t="s">
        <v>88</v>
      </c>
      <c r="C35" s="2" t="s">
        <v>141</v>
      </c>
      <c r="D35" s="3" t="s">
        <v>138</v>
      </c>
    </row>
    <row r="36" spans="1:5" x14ac:dyDescent="0.25">
      <c r="A36" s="2" t="s">
        <v>39</v>
      </c>
      <c r="B36" s="2" t="s">
        <v>154</v>
      </c>
      <c r="C36" s="2" t="s">
        <v>155</v>
      </c>
      <c r="D36" s="3" t="s">
        <v>156</v>
      </c>
    </row>
    <row r="37" spans="1:5" x14ac:dyDescent="0.25">
      <c r="A37" s="2" t="s">
        <v>146</v>
      </c>
      <c r="B37" s="2" t="s">
        <v>147</v>
      </c>
      <c r="C37" s="2" t="s">
        <v>151</v>
      </c>
      <c r="D37" s="3" t="s">
        <v>189</v>
      </c>
    </row>
    <row r="38" spans="1:5" x14ac:dyDescent="0.25">
      <c r="A38" s="2" t="s">
        <v>40</v>
      </c>
      <c r="B38" s="2" t="s">
        <v>126</v>
      </c>
      <c r="C38" s="2" t="s">
        <v>8</v>
      </c>
      <c r="D38" s="3" t="s">
        <v>17</v>
      </c>
    </row>
    <row r="39" spans="1:5" x14ac:dyDescent="0.25">
      <c r="A39" s="2" t="s">
        <v>40</v>
      </c>
      <c r="B39" s="2" t="s">
        <v>126</v>
      </c>
      <c r="C39" s="2" t="s">
        <v>18</v>
      </c>
      <c r="D39" s="3" t="s">
        <v>19</v>
      </c>
    </row>
    <row r="40" spans="1:5" x14ac:dyDescent="0.25">
      <c r="A40" s="2" t="s">
        <v>50</v>
      </c>
      <c r="B40" s="2" t="s">
        <v>48</v>
      </c>
      <c r="C40" s="2" t="s">
        <v>47</v>
      </c>
      <c r="D40" s="3" t="s">
        <v>54</v>
      </c>
      <c r="E40" s="9"/>
    </row>
    <row r="41" spans="1:5" x14ac:dyDescent="0.25">
      <c r="A41" s="2" t="s">
        <v>51</v>
      </c>
      <c r="B41" s="2" t="s">
        <v>49</v>
      </c>
      <c r="C41" s="2" t="s">
        <v>52</v>
      </c>
      <c r="D41" s="3" t="s">
        <v>53</v>
      </c>
    </row>
    <row r="42" spans="1:5" x14ac:dyDescent="0.25">
      <c r="A42" s="2" t="s">
        <v>157</v>
      </c>
      <c r="B42" s="2" t="s">
        <v>158</v>
      </c>
      <c r="C42" s="2" t="s">
        <v>172</v>
      </c>
      <c r="D42" s="3" t="s">
        <v>173</v>
      </c>
    </row>
    <row r="43" spans="1:5" x14ac:dyDescent="0.25">
      <c r="A43" s="2" t="s">
        <v>176</v>
      </c>
      <c r="B43" s="2" t="s">
        <v>177</v>
      </c>
      <c r="C43" s="2" t="s">
        <v>174</v>
      </c>
      <c r="D43" s="3" t="s">
        <v>175</v>
      </c>
    </row>
    <row r="44" spans="1:5" x14ac:dyDescent="0.25">
      <c r="A44" s="2" t="s">
        <v>159</v>
      </c>
      <c r="B44" s="2" t="s">
        <v>178</v>
      </c>
      <c r="C44" s="2" t="s">
        <v>179</v>
      </c>
      <c r="D44" s="3" t="s">
        <v>180</v>
      </c>
    </row>
    <row r="46" spans="1:5" x14ac:dyDescent="0.25">
      <c r="A46" s="5" t="s">
        <v>59</v>
      </c>
      <c r="B46" s="6" t="s">
        <v>60</v>
      </c>
      <c r="C46" s="6" t="s">
        <v>186</v>
      </c>
      <c r="D46" s="6" t="s">
        <v>61</v>
      </c>
    </row>
    <row r="47" spans="1:5" x14ac:dyDescent="0.25">
      <c r="A47" t="s">
        <v>62</v>
      </c>
      <c r="B47" t="s">
        <v>63</v>
      </c>
      <c r="C47" t="s">
        <v>63</v>
      </c>
      <c r="D47" s="7" t="s">
        <v>64</v>
      </c>
    </row>
    <row r="48" spans="1:5" x14ac:dyDescent="0.25">
      <c r="A48" t="s">
        <v>65</v>
      </c>
      <c r="B48" t="s">
        <v>66</v>
      </c>
      <c r="C48" t="s">
        <v>66</v>
      </c>
      <c r="D48" s="7" t="s">
        <v>67</v>
      </c>
    </row>
    <row r="49" spans="1:4" x14ac:dyDescent="0.25">
      <c r="A49" t="s">
        <v>4</v>
      </c>
      <c r="B49" t="s">
        <v>68</v>
      </c>
      <c r="C49" t="s">
        <v>68</v>
      </c>
      <c r="D49" s="7" t="s">
        <v>69</v>
      </c>
    </row>
    <row r="50" spans="1:4" x14ac:dyDescent="0.25">
      <c r="A50" t="s">
        <v>3</v>
      </c>
      <c r="B50" t="s">
        <v>70</v>
      </c>
      <c r="C50" t="s">
        <v>3</v>
      </c>
      <c r="D50" s="7" t="s">
        <v>71</v>
      </c>
    </row>
    <row r="51" spans="1:4" x14ac:dyDescent="0.25">
      <c r="A51" t="s">
        <v>72</v>
      </c>
      <c r="C51" t="s">
        <v>73</v>
      </c>
      <c r="D51" s="7" t="s">
        <v>74</v>
      </c>
    </row>
    <row r="52" spans="1:4" x14ac:dyDescent="0.25">
      <c r="A52" t="s">
        <v>75</v>
      </c>
      <c r="B52" t="s">
        <v>76</v>
      </c>
      <c r="C52" t="s">
        <v>77</v>
      </c>
      <c r="D52" s="7" t="s">
        <v>78</v>
      </c>
    </row>
    <row r="53" spans="1:4" x14ac:dyDescent="0.25">
      <c r="A53" t="s">
        <v>79</v>
      </c>
      <c r="B53" t="s">
        <v>80</v>
      </c>
      <c r="C53" t="s">
        <v>80</v>
      </c>
      <c r="D53" s="7" t="s">
        <v>81</v>
      </c>
    </row>
    <row r="54" spans="1:4" x14ac:dyDescent="0.25">
      <c r="A54" s="11" t="s">
        <v>139</v>
      </c>
      <c r="D54" s="7"/>
    </row>
    <row r="55" spans="1:4" x14ac:dyDescent="0.25">
      <c r="A55" t="s">
        <v>82</v>
      </c>
      <c r="B55" t="s">
        <v>83</v>
      </c>
      <c r="C55" t="s">
        <v>83</v>
      </c>
      <c r="D55" s="7" t="s">
        <v>84</v>
      </c>
    </row>
    <row r="56" spans="1:4" x14ac:dyDescent="0.25">
      <c r="A56" t="s">
        <v>85</v>
      </c>
      <c r="B56" t="s">
        <v>86</v>
      </c>
      <c r="C56" t="s">
        <v>86</v>
      </c>
      <c r="D56" s="7" t="s">
        <v>87</v>
      </c>
    </row>
    <row r="57" spans="1:4" x14ac:dyDescent="0.25">
      <c r="A57" t="s">
        <v>88</v>
      </c>
      <c r="B57" t="s">
        <v>89</v>
      </c>
      <c r="D57" s="7" t="s">
        <v>90</v>
      </c>
    </row>
    <row r="58" spans="1:4" x14ac:dyDescent="0.25">
      <c r="A58" t="s">
        <v>91</v>
      </c>
      <c r="B58" t="s">
        <v>92</v>
      </c>
      <c r="C58" t="s">
        <v>93</v>
      </c>
      <c r="D58" s="7" t="s">
        <v>94</v>
      </c>
    </row>
    <row r="59" spans="1:4" x14ac:dyDescent="0.25">
      <c r="A59" t="s">
        <v>95</v>
      </c>
      <c r="B59" t="s">
        <v>96</v>
      </c>
      <c r="C59" t="str">
        <f>$B$64</f>
        <v>TheVoiceTribune</v>
      </c>
      <c r="D59" s="7" t="s">
        <v>97</v>
      </c>
    </row>
    <row r="60" spans="1:4" x14ac:dyDescent="0.25">
      <c r="A60" t="s">
        <v>121</v>
      </c>
      <c r="B60" t="s">
        <v>98</v>
      </c>
      <c r="C60" t="s">
        <v>99</v>
      </c>
      <c r="D60" s="7" t="s">
        <v>100</v>
      </c>
    </row>
    <row r="61" spans="1:4" x14ac:dyDescent="0.25">
      <c r="A61" t="s">
        <v>101</v>
      </c>
      <c r="B61" t="s">
        <v>102</v>
      </c>
      <c r="D61" s="7" t="s">
        <v>103</v>
      </c>
    </row>
    <row r="62" spans="1:4" x14ac:dyDescent="0.25">
      <c r="A62" s="10" t="s">
        <v>104</v>
      </c>
      <c r="D62" s="7" t="s">
        <v>127</v>
      </c>
    </row>
    <row r="63" spans="1:4" x14ac:dyDescent="0.25">
      <c r="A63" t="s">
        <v>105</v>
      </c>
      <c r="B63" t="s">
        <v>106</v>
      </c>
      <c r="C63" t="s">
        <v>107</v>
      </c>
      <c r="D63" s="7" t="s">
        <v>108</v>
      </c>
    </row>
    <row r="64" spans="1:4" x14ac:dyDescent="0.25">
      <c r="A64" t="s">
        <v>109</v>
      </c>
      <c r="B64" t="s">
        <v>96</v>
      </c>
      <c r="C64" t="s">
        <v>96</v>
      </c>
      <c r="D64" s="7" t="s">
        <v>97</v>
      </c>
    </row>
    <row r="65" spans="1:4" x14ac:dyDescent="0.25">
      <c r="A65" t="s">
        <v>110</v>
      </c>
      <c r="B65" t="s">
        <v>111</v>
      </c>
      <c r="C65" t="s">
        <v>112</v>
      </c>
      <c r="D65" s="7" t="s">
        <v>113</v>
      </c>
    </row>
    <row r="66" spans="1:4" x14ac:dyDescent="0.25">
      <c r="A66" t="s">
        <v>114</v>
      </c>
      <c r="B66" t="s">
        <v>115</v>
      </c>
      <c r="C66" t="s">
        <v>116</v>
      </c>
      <c r="D66" s="7" t="s">
        <v>117</v>
      </c>
    </row>
    <row r="67" spans="1:4" x14ac:dyDescent="0.25">
      <c r="A67" t="s">
        <v>118</v>
      </c>
      <c r="B67" t="s">
        <v>119</v>
      </c>
      <c r="D67" s="7" t="s">
        <v>120</v>
      </c>
    </row>
    <row r="68" spans="1:4" x14ac:dyDescent="0.25">
      <c r="A68" s="12" t="s">
        <v>184</v>
      </c>
    </row>
    <row r="69" spans="1:4" x14ac:dyDescent="0.25">
      <c r="A69" t="s">
        <v>183</v>
      </c>
      <c r="B69" t="s">
        <v>185</v>
      </c>
      <c r="C69" t="s">
        <v>187</v>
      </c>
      <c r="D69" s="7" t="s">
        <v>188</v>
      </c>
    </row>
  </sheetData>
  <hyperlinks>
    <hyperlink ref="D3" r:id="rId1" xr:uid="{3B13D5FE-2178-4837-B390-66C559D2A231}"/>
    <hyperlink ref="D6" r:id="rId2" xr:uid="{391EBDD4-E787-49DA-8194-0B93F2277808}"/>
    <hyperlink ref="D9" r:id="rId3" xr:uid="{E492373E-9993-4D2C-A28B-A958B88D2F7F}"/>
    <hyperlink ref="D8" r:id="rId4" xr:uid="{23B4D112-E139-4A79-A898-17C128F6D453}"/>
    <hyperlink ref="D12" r:id="rId5" xr:uid="{27EC90B6-C924-4D21-90CC-00DF6DA16FC1}"/>
    <hyperlink ref="D15" r:id="rId6" xr:uid="{10D33DB2-5218-4A2E-A79A-ED5A153B2272}"/>
    <hyperlink ref="D16" r:id="rId7" xr:uid="{BD770049-61C3-460D-9E35-09D0BDC04BA0}"/>
    <hyperlink ref="D23" r:id="rId8" xr:uid="{433A6921-73F0-4FFD-B7BD-3779FF4D39DE}"/>
    <hyperlink ref="D29" r:id="rId9" xr:uid="{914DEA8A-C343-4B14-A8FE-7583606B1AF9}"/>
    <hyperlink ref="D31" r:id="rId10" xr:uid="{D6E7931C-718B-48BC-9D1F-04F98C1FA367}"/>
    <hyperlink ref="D38" r:id="rId11" xr:uid="{E5BD64D7-BD52-44C3-9370-89C4CF73EB1A}"/>
    <hyperlink ref="D39" r:id="rId12" xr:uid="{7D7B2E09-FD2A-4BF2-A559-DC00E033A414}"/>
    <hyperlink ref="D32" r:id="rId13" xr:uid="{5130DE45-7281-42D7-95A9-C0C6FC5E6793}"/>
    <hyperlink ref="D34" r:id="rId14" xr:uid="{33AA6F22-64DF-4382-AF6B-3D5AC2FA1D75}"/>
    <hyperlink ref="D4" r:id="rId15" xr:uid="{28F37A2C-0D3A-4EB2-B9B7-4871E5AE1FA2}"/>
    <hyperlink ref="D13" r:id="rId16" xr:uid="{58BE90B6-EC9A-421E-AECD-30C9A1598F30}"/>
    <hyperlink ref="D24" r:id="rId17" xr:uid="{67D9538A-6C16-46DB-B609-6C7B8A60A5B2}"/>
    <hyperlink ref="D30" r:id="rId18" xr:uid="{BF9ADE90-F328-463B-9E36-9FCC456A86EB}"/>
    <hyperlink ref="D33" r:id="rId19" xr:uid="{DF446ACC-79F3-44BD-ADFF-21C450F4B966}"/>
    <hyperlink ref="D41" r:id="rId20" xr:uid="{7C67A7C5-B457-40D7-9D6A-E2FB7FBB1431}"/>
    <hyperlink ref="D40" r:id="rId21" xr:uid="{0E1550A6-6E74-488B-B7DB-CC91DD2EE1E5}"/>
    <hyperlink ref="D14" r:id="rId22" xr:uid="{8F29B88E-333B-4DFA-8BBA-24048AC01E29}"/>
    <hyperlink ref="D17" r:id="rId23" xr:uid="{61640EEF-1C9D-4F46-9217-45FE5AC412EC}"/>
    <hyperlink ref="D47" r:id="rId24" xr:uid="{17C05EAB-8C4E-459F-BB94-856BE22D4216}"/>
    <hyperlink ref="D48" r:id="rId25" xr:uid="{2FBB5A02-CBE7-47FC-9DF6-B72F7FBE5785}"/>
    <hyperlink ref="D49" r:id="rId26" xr:uid="{3CDE76E5-D975-45FF-920E-CECBB8D375A8}"/>
    <hyperlink ref="D51" r:id="rId27" xr:uid="{3C51D1A6-9EEA-4E75-A4E7-BC32DDA80AE6}"/>
    <hyperlink ref="D50" r:id="rId28" xr:uid="{1B42434B-0277-4A24-B7F7-ABAE4C508F5C}"/>
    <hyperlink ref="D52" r:id="rId29" xr:uid="{B6F34A71-0335-47DF-A080-64E18DF137E5}"/>
    <hyperlink ref="D53" r:id="rId30" xr:uid="{07C4A9AF-6D73-487C-A075-0BD270BFEFD2}"/>
    <hyperlink ref="D55" r:id="rId31" xr:uid="{19208649-41D0-4981-837B-759F246F2312}"/>
    <hyperlink ref="D56" r:id="rId32" xr:uid="{3664B8A9-8865-47AA-8FC2-53CCA710975D}"/>
    <hyperlink ref="D57" r:id="rId33" xr:uid="{96FCBE8F-F77C-42F2-8987-3C1F403CC90B}"/>
    <hyperlink ref="D58" r:id="rId34" xr:uid="{FAB5FAE5-8BE0-4EB1-8736-0EAB031CFCED}"/>
    <hyperlink ref="D59" r:id="rId35" xr:uid="{51F13C73-138D-43CF-AE45-6DD972F6BE6D}"/>
    <hyperlink ref="D64" r:id="rId36" xr:uid="{9018C55B-6B96-4792-9889-38FBBFAF2A8A}"/>
    <hyperlink ref="D60" r:id="rId37" xr:uid="{3195EABC-CFB1-4602-964E-B56EBC7BBE6C}"/>
    <hyperlink ref="D61" r:id="rId38" xr:uid="{71538375-3089-422B-9013-A1A62969749E}"/>
    <hyperlink ref="D63" r:id="rId39" xr:uid="{D7AC6612-AE53-4E74-9EFF-7B6B5FF5D97E}"/>
    <hyperlink ref="D65" r:id="rId40" xr:uid="{194A91AA-D312-42AF-9C51-8D34980A91AC}"/>
    <hyperlink ref="D66" r:id="rId41" xr:uid="{983D7AA0-A93F-4B62-9AD8-4D791E22D2B0}"/>
    <hyperlink ref="D67" r:id="rId42" xr:uid="{E47998AB-9E03-49AD-BFF3-0D57DF48646E}"/>
    <hyperlink ref="D5" r:id="rId43" xr:uid="{77EEBC72-AF65-4F7B-A629-9D7803681C64}"/>
    <hyperlink ref="D19" r:id="rId44" xr:uid="{FE707AE7-1C75-4B4E-8907-227F9F7B0CEF}"/>
    <hyperlink ref="D11" r:id="rId45" xr:uid="{1EF2CE58-1774-4FAA-81DE-90BE807E2B6A}"/>
    <hyperlink ref="D20" r:id="rId46" xr:uid="{FD68145A-8D95-4395-824F-1C1775D7B93E}"/>
    <hyperlink ref="D26" r:id="rId47" xr:uid="{54462769-A471-442E-ABB7-820B767CC6F8}"/>
    <hyperlink ref="D21" r:id="rId48" xr:uid="{9C16144A-C70D-4A77-9C5E-D2D08BF22038}"/>
    <hyperlink ref="D10" r:id="rId49" xr:uid="{79F3CBCA-87ED-4BF6-B269-4B39F28E9FF1}"/>
    <hyperlink ref="D27" r:id="rId50" display="mailto:OEvans@gannett.com" xr:uid="{EC8DB427-13B5-4FF6-B356-94602D28015F}"/>
    <hyperlink ref="D28" r:id="rId51" xr:uid="{702663B3-1718-47FB-81B0-1BB49362A86E}"/>
    <hyperlink ref="D36" r:id="rId52" xr:uid="{AE411D26-0D0B-4EB7-86B2-22BEC6D0367F}"/>
    <hyperlink ref="D43" r:id="rId53" xr:uid="{31B30AB4-40E2-4BD0-ACAE-981ECC678EEE}"/>
    <hyperlink ref="D22" r:id="rId54" xr:uid="{2E61E39F-6031-48A8-B777-188632C9DFA3}"/>
    <hyperlink ref="D7" r:id="rId55" xr:uid="{555E2B1A-B619-4C04-9908-656639376B09}"/>
    <hyperlink ref="D18" r:id="rId56" display="mailto:Jeremy.Mertz@wave3.com" xr:uid="{445F1A5A-E442-4FD0-90B6-23D09A4B2FD4}"/>
    <hyperlink ref="D44" r:id="rId57" xr:uid="{C426598D-1068-4C20-9AE8-9D7103C1E9D5}"/>
  </hyperlinks>
  <pageMargins left="0.7" right="0.7" top="0.75" bottom="0.75" header="0.3" footer="0.3"/>
  <pageSetup orientation="portrait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Rosanne Mastin</dc:creator>
  <cp:lastModifiedBy>Rosanne Mastin</cp:lastModifiedBy>
  <dcterms:created xsi:type="dcterms:W3CDTF">2018-06-11T20:57:59Z</dcterms:created>
  <dcterms:modified xsi:type="dcterms:W3CDTF">2025-02-06T19:51:24Z</dcterms:modified>
</cp:coreProperties>
</file>